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тём\Desktop\Готовое меню\ЭЛЕКТОРОННОЕ МЕНЮ 2 неделя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E17" i="1" l="1"/>
  <c r="G17" i="1"/>
  <c r="H17" i="1"/>
  <c r="I1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<sst xmlns="http://schemas.openxmlformats.org/spreadsheetml/2006/main" count="35" uniqueCount="35">
  <si>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</si>
  <si>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</si>
  <si>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</si>
  <si>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</si>
  <si>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</si>
  <si>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</si>
  <si>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</si>
  <si>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</si>
  <si>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</si>
  <si>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</si>
  <si>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</si>
  <si>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</si>
  <si>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</si>
  <si>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</si>
  <si>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</si>
  <si>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</si>
  <si>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</si>
  <si>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</si>
  <si>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</si>
  <si>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</si>
  <si>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</si>
  <si>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</si>
  <si>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</si>
  <si>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</si>
  <si>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</si>
  <si>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</si>
  <si>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</si>
  <si>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"Чернопятовская ООШ Павловский район</t>
  </si>
  <si>
    <t xml:space="preserve">3 блюдо </t>
  </si>
  <si>
    <t>Батон школьный</t>
  </si>
  <si>
    <t>Масло сливочное</t>
  </si>
  <si>
    <t>Гуляш из птицы</t>
  </si>
  <si>
    <t xml:space="preserve"> Компот из сухофруктов с витамином С</t>
  </si>
  <si>
    <t>Капуста тушеная</t>
  </si>
  <si>
    <t xml:space="preserve"> 14.12.2022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</si>
</sst>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&#1053;&#1086;&#1074;&#1072;&#1103;%20&#1087;&#1072;&#1087;&#1082;&#1072;%20(3)/&#1060;&#1086;&#1088;&#1084;&#1072;%20&#1077;&#1078;&#1077;&#1076;&#1077;&#1085;&#1077;&#1074;&#1085;&#1086;&#1075;&#1086;%20&#1084;&#1077;&#1085;&#1102;%2020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E17">
            <v>30</v>
          </cell>
          <cell r="G17">
            <v>71</v>
          </cell>
          <cell r="H17">
            <v>2.2799999999999998</v>
          </cell>
          <cell r="I17">
            <v>0.24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30</v>
      </c>
      <c r="E12" s="21">
        <v>10</v>
      </c>
      <c r="F12" s="26">
        <v>7.15</v>
      </c>
      <c r="G12" s="21">
        <v>75</v>
      </c>
      <c r="H12" s="21">
        <v>0.15</v>
      </c>
      <c r="I12" s="21">
        <v>8.25</v>
      </c>
      <c r="J12" s="22">
        <v>0.08</v>
      </c>
    </row>
    <row r="13" spans="1:10" x14ac:dyDescent="0.25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 t="s">
        <v>31</v>
      </c>
      <c r="E14" s="17">
        <v>80</v>
      </c>
      <c r="F14" s="26">
        <v>37.700000000000003</v>
      </c>
      <c r="G14" s="17">
        <v>164</v>
      </c>
      <c r="H14" s="17">
        <v>13.9</v>
      </c>
      <c r="I14" s="17">
        <v>15.5</v>
      </c>
      <c r="J14" s="18">
        <v>13.8</v>
      </c>
    </row>
    <row r="15" spans="1:10" x14ac:dyDescent="0.25">
      <c r="A15" s="7"/>
      <c r="B15" s="1" t="s">
        <v>18</v>
      </c>
      <c r="C15" s="2"/>
      <c r="D15" s="32" t="s">
        <v>33</v>
      </c>
      <c r="E15" s="17">
        <v>150</v>
      </c>
      <c r="F15" s="26">
        <v>6.75</v>
      </c>
      <c r="G15" s="17">
        <v>180</v>
      </c>
      <c r="H15" s="17">
        <v>5.0999999999999996</v>
      </c>
      <c r="I15" s="17">
        <v>9.15</v>
      </c>
      <c r="J15" s="18">
        <v>34.200000000000003</v>
      </c>
    </row>
    <row r="16" spans="1:10" x14ac:dyDescent="0.25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 t="s">
        <v>29</v>
      </c>
      <c r="E17" s="17">
        <f>'[1]1'!E17</f>
        <v>30</v>
      </c>
      <c r="F17" s="36">
        <v>1.05</v>
      </c>
      <c r="G17" s="17">
        <f>'[1]1'!G17</f>
        <v>71</v>
      </c>
      <c r="H17" s="17">
        <f>'[1]1'!H17</f>
        <v>2.2799999999999998</v>
      </c>
      <c r="I17" s="17">
        <f>'[1]1'!I17</f>
        <v>0.24</v>
      </c>
      <c r="J17" s="18">
        <f>H20</f>
        <v>21</v>
      </c>
    </row>
    <row r="18" spans="1:10" x14ac:dyDescent="0.25">
      <c r="A18" s="7"/>
      <c r="B18" s="1" t="s">
        <v>21</v>
      </c>
      <c r="C18" s="2"/>
      <c r="D18" s="32"/>
      <c r="E18" s="17"/>
      <c r="F18" s="26"/>
      <c r="G18" s="17"/>
      <c r="H18" s="17"/>
      <c r="I18" s="17"/>
      <c r="J18" s="18"/>
    </row>
    <row r="19" spans="1:10" x14ac:dyDescent="0.25">
      <c r="A19" s="7"/>
      <c r="B19" s="28" t="s">
        <v>28</v>
      </c>
      <c r="C19" s="28"/>
      <c r="D19" s="35" t="s">
        <v>32</v>
      </c>
      <c r="E19" s="29">
        <v>180</v>
      </c>
      <c r="F19" s="36">
        <v>5.35</v>
      </c>
      <c r="G19" s="29">
        <v>88</v>
      </c>
      <c r="H19" s="29">
        <v>0.09</v>
      </c>
      <c r="I19" s="29">
        <v>6.0000000000000001E-3</v>
      </c>
      <c r="J19" s="30">
        <v>12.38</v>
      </c>
    </row>
    <row r="20" spans="1:10" ht="15.75" thickBot="1" x14ac:dyDescent="0.3">
      <c r="A20" s="8"/>
      <c r="B20" s="9"/>
      <c r="C20" s="9"/>
      <c r="D20" s="33"/>
      <c r="E20" s="19"/>
      <c r="F20" s="27">
        <v>58</v>
      </c>
      <c r="G20" s="19">
        <v>578</v>
      </c>
      <c r="H20" s="19">
        <v>21</v>
      </c>
      <c r="I20" s="19">
        <v>35</v>
      </c>
      <c r="J20" s="20">
        <v>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2022-12-11T15:00:49Z</dcterms:modified>
</cp:coreProperties>
</file>